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k13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  <c r="D4" i="1"/>
  <c r="C4" i="1"/>
  <c r="E4" i="1" s="1"/>
  <c r="F4" i="1" s="1"/>
  <c r="G4" i="1" l="1"/>
  <c r="C5" i="1" s="1"/>
  <c r="G5" i="1" l="1"/>
  <c r="C6" i="1" s="1"/>
  <c r="E5" i="1"/>
  <c r="F5" i="1" s="1"/>
  <c r="G6" i="1" l="1"/>
  <c r="C7" i="1" s="1"/>
  <c r="E6" i="1"/>
  <c r="F6" i="1" s="1"/>
  <c r="G7" i="1" l="1"/>
  <c r="C8" i="1" s="1"/>
  <c r="E7" i="1"/>
  <c r="F7" i="1" s="1"/>
  <c r="E8" i="1" l="1"/>
  <c r="F8" i="1" s="1"/>
  <c r="G8" i="1"/>
</calcChain>
</file>

<file path=xl/sharedStrings.xml><?xml version="1.0" encoding="utf-8"?>
<sst xmlns="http://schemas.openxmlformats.org/spreadsheetml/2006/main" count="10" uniqueCount="10">
  <si>
    <t>pujčka na 5 let</t>
  </si>
  <si>
    <t>zadejte výši pujčky:</t>
  </si>
  <si>
    <t>1rok</t>
  </si>
  <si>
    <t>2rok</t>
  </si>
  <si>
    <t>3rok</t>
  </si>
  <si>
    <t>4rok</t>
  </si>
  <si>
    <t>5rok</t>
  </si>
  <si>
    <t>pujčka</t>
  </si>
  <si>
    <t>splátka</t>
  </si>
  <si>
    <t>konec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</si>
</sst>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1" fontId="0" fillId="0" borderId="0" xfId="0" applyNumberFormat="1"/>
    <xf numFmtId="1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tabSelected="1" workbookViewId="0">
      <selection activeCell="H12" sqref="H12"/>
    </sheetView>
  </sheetViews>
  <sheetFormatPr defaultRowHeight="15" x14ac:dyDescent="0.25"/>
  <cols>
    <col min="3" max="3" width="11.85546875" bestFit="1" customWidth="1"/>
  </cols>
  <sheetData>
    <row r="1" spans="2:7" x14ac:dyDescent="0.25">
      <c r="D1" t="s">
        <v>0</v>
      </c>
    </row>
    <row r="2" spans="2:7" x14ac:dyDescent="0.25">
      <c r="B2" t="s">
        <v>1</v>
      </c>
      <c r="D2">
        <v>100000</v>
      </c>
    </row>
    <row r="3" spans="2:7" ht="15.75" thickBot="1" x14ac:dyDescent="0.3">
      <c r="C3" t="s">
        <v>7</v>
      </c>
      <c r="D3" t="s">
        <v>8</v>
      </c>
      <c r="E3" s="1">
        <v>0.01</v>
      </c>
      <c r="F3" s="1">
        <v>0.2</v>
      </c>
      <c r="G3" t="s">
        <v>9</v>
      </c>
    </row>
    <row r="4" spans="2:7" ht="15.75" thickBot="1" x14ac:dyDescent="0.3">
      <c r="B4" t="s">
        <v>2</v>
      </c>
      <c r="C4" s="3">
        <f>D2</f>
        <v>100000</v>
      </c>
      <c r="D4" s="2">
        <f>C4/5</f>
        <v>20000</v>
      </c>
      <c r="E4" s="2">
        <f>C4/100</f>
        <v>1000</v>
      </c>
      <c r="F4" s="2">
        <f>E4*20</f>
        <v>20000</v>
      </c>
      <c r="G4" s="2">
        <f>C4-D4</f>
        <v>80000</v>
      </c>
    </row>
    <row r="5" spans="2:7" x14ac:dyDescent="0.25">
      <c r="B5" t="s">
        <v>3</v>
      </c>
      <c r="C5" s="2">
        <f>G4</f>
        <v>80000</v>
      </c>
      <c r="D5" s="2">
        <v>20000</v>
      </c>
      <c r="E5" s="2">
        <f>C5/100</f>
        <v>800</v>
      </c>
      <c r="F5" s="2">
        <f>E5*20</f>
        <v>16000</v>
      </c>
      <c r="G5" s="2">
        <f>C5-D5</f>
        <v>60000</v>
      </c>
    </row>
    <row r="6" spans="2:7" x14ac:dyDescent="0.25">
      <c r="B6" t="s">
        <v>4</v>
      </c>
      <c r="C6" s="2">
        <f>G5</f>
        <v>60000</v>
      </c>
      <c r="D6" s="2">
        <f>D5</f>
        <v>20000</v>
      </c>
      <c r="E6" s="2">
        <f>C6/100</f>
        <v>600</v>
      </c>
      <c r="F6" s="2">
        <f>E6*20</f>
        <v>12000</v>
      </c>
      <c r="G6" s="2">
        <f>C6-D6</f>
        <v>40000</v>
      </c>
    </row>
    <row r="7" spans="2:7" x14ac:dyDescent="0.25">
      <c r="B7" t="s">
        <v>5</v>
      </c>
      <c r="C7" s="2">
        <f>G6</f>
        <v>40000</v>
      </c>
      <c r="D7" s="2">
        <f>D6</f>
        <v>20000</v>
      </c>
      <c r="E7" s="2">
        <f>C7/100</f>
        <v>400</v>
      </c>
      <c r="F7" s="2">
        <f>E7*20</f>
        <v>8000</v>
      </c>
      <c r="G7" s="2">
        <f>C7-D7</f>
        <v>20000</v>
      </c>
    </row>
    <row r="8" spans="2:7" x14ac:dyDescent="0.25">
      <c r="B8" t="s">
        <v>6</v>
      </c>
      <c r="C8" s="2">
        <f>G7</f>
        <v>20000</v>
      </c>
      <c r="D8" s="2">
        <f>D7</f>
        <v>20000</v>
      </c>
      <c r="E8" s="2">
        <f>C8/100</f>
        <v>200</v>
      </c>
      <c r="F8" s="2">
        <f>E8*20</f>
        <v>4000</v>
      </c>
      <c r="G8" s="2">
        <f>C8-D8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žák11</dc:creator>
  <cp:lastModifiedBy>žák13</cp:lastModifiedBy>
  <dcterms:created xsi:type="dcterms:W3CDTF">2015-06-10T08:29:03Z</dcterms:created>
  <dcterms:modified xsi:type="dcterms:W3CDTF">2016-03-08T08:25:49Z</dcterms:modified>
</cp:coreProperties>
</file>